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<sst xmlns="http://schemas.openxmlformats.org/spreadsheetml/2006/main" count="190" uniqueCount="45">
  <si>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</si>
  <si>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</si>
  <si>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</si>
  <si>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</si>
  <si>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</si>
  <si>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</si>
  <si>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</si>
  <si>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</si>
  <si>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</si>
  <si>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</si>
  <si>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</si>
  <si>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</si>
  <si>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</si>
  <si>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</si>
  <si>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</si>
  <si>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</si>
  <si>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</si>
  <si>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</si>
  <si>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</si>
  <si>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</si>
  <si>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</si>
  <si>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</si>
  <si>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</si>
  <si>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</si>
  <si>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</si>
  <si>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</si>
  <si>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</si>
  <si>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</si>
  <si>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</si>
  <si>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</si>
  <si>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</si>
  <si>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</si>
  <si>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</si>
  <si>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</si>
  <si>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</si>
  <si>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</si>
  <si>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</si>
  <si>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</si>
  <si>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</si>
  <si>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"Приволжская СОШ №2"</t>
  </si>
  <si>
    <t>директор</t>
  </si>
  <si>
    <t>С.Г.Шейкина</t>
  </si>
  <si>
    <t>Сосиска отварная с картофельным пюре</t>
  </si>
  <si>
    <t>Сладкий чай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</si>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</sst>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250</v>
      </c>
      <c r="G6" s="53">
        <v>6.7</v>
      </c>
      <c r="H6" s="53">
        <v>10.1</v>
      </c>
      <c r="I6" s="53">
        <v>20.5</v>
      </c>
      <c r="J6" s="54">
        <v>203.3</v>
      </c>
      <c r="K6" s="41"/>
      <c r="L6" s="40">
        <v>40.700000000000003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12</v>
      </c>
      <c r="H8" s="43">
        <v>3.06</v>
      </c>
      <c r="I8" s="43">
        <v>13</v>
      </c>
      <c r="J8" s="43">
        <v>49</v>
      </c>
      <c r="K8" s="44"/>
      <c r="L8" s="43">
        <v>5.7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3.1</v>
      </c>
      <c r="H9" s="43">
        <v>0.3</v>
      </c>
      <c r="I9" s="43">
        <v>20.100000000000001</v>
      </c>
      <c r="J9" s="43">
        <v>91.8</v>
      </c>
      <c r="K9" s="44"/>
      <c r="L9" s="43">
        <v>5.3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21.8</v>
      </c>
      <c r="H13" s="19">
        <f t="shared" si="0"/>
        <v>13.46</v>
      </c>
      <c r="I13" s="19">
        <f t="shared" si="0"/>
        <v>53.6</v>
      </c>
      <c r="J13" s="19">
        <f t="shared" si="0"/>
        <v>344.1</v>
      </c>
      <c r="K13" s="25"/>
      <c r="L13" s="19">
        <f t="shared" ref="L13" si="1">SUM(L6:L12)</f>
        <v>51.7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2"/>
      <c r="G14" s="53"/>
      <c r="H14" s="53"/>
      <c r="I14" s="53"/>
      <c r="J14" s="53"/>
      <c r="K14" s="54"/>
      <c r="L14" s="43"/>
    </row>
    <row r="15" spans="1:12" ht="15" x14ac:dyDescent="0.25">
      <c r="A15" s="23"/>
      <c r="B15" s="15"/>
      <c r="C15" s="11"/>
      <c r="D15" s="7" t="s">
        <v>27</v>
      </c>
      <c r="E15" s="55"/>
      <c r="F15" s="56"/>
      <c r="G15" s="56"/>
      <c r="H15" s="56"/>
      <c r="I15" s="56"/>
      <c r="J15" s="56"/>
      <c r="K15" s="57"/>
      <c r="L15" s="43"/>
    </row>
    <row r="16" spans="1:12" ht="15" x14ac:dyDescent="0.25">
      <c r="A16" s="23"/>
      <c r="B16" s="15"/>
      <c r="C16" s="11"/>
      <c r="D16" s="7" t="s">
        <v>28</v>
      </c>
      <c r="E16" s="55"/>
      <c r="F16" s="58"/>
      <c r="G16" s="56"/>
      <c r="H16" s="56"/>
      <c r="I16" s="56"/>
      <c r="J16" s="56"/>
      <c r="K16" s="57"/>
      <c r="L16" s="43"/>
    </row>
    <row r="17" spans="1:12" ht="15.75" thickBot="1" x14ac:dyDescent="0.3">
      <c r="A17" s="23"/>
      <c r="B17" s="15"/>
      <c r="C17" s="11"/>
      <c r="D17" s="7" t="s">
        <v>29</v>
      </c>
      <c r="E17" s="55"/>
      <c r="F17" s="59"/>
      <c r="G17" s="60"/>
      <c r="H17" s="59"/>
      <c r="I17" s="60"/>
      <c r="J17" s="60"/>
      <c r="K17" s="61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3"/>
      <c r="H18" s="53"/>
      <c r="I18" s="53"/>
      <c r="J18" s="53"/>
      <c r="K18" s="54"/>
      <c r="L18" s="43"/>
    </row>
    <row r="19" spans="1:12" ht="15" x14ac:dyDescent="0.25">
      <c r="A19" s="23"/>
      <c r="B19" s="15"/>
      <c r="C19" s="11"/>
      <c r="D19" s="7" t="s">
        <v>31</v>
      </c>
      <c r="E19" s="55"/>
      <c r="F19" s="56"/>
      <c r="G19" s="56"/>
      <c r="H19" s="56"/>
      <c r="I19" s="56"/>
      <c r="J19" s="56"/>
      <c r="K19" s="57"/>
      <c r="L19" s="43"/>
    </row>
    <row r="20" spans="1:12" ht="15" x14ac:dyDescent="0.25">
      <c r="A20" s="23"/>
      <c r="B20" s="15"/>
      <c r="C20" s="11"/>
      <c r="D20" s="7" t="s">
        <v>32</v>
      </c>
      <c r="E20" s="55"/>
      <c r="F20" s="58"/>
      <c r="G20" s="56"/>
      <c r="H20" s="56"/>
      <c r="I20" s="56"/>
      <c r="J20" s="56"/>
      <c r="K20" s="57"/>
      <c r="L20" s="43"/>
    </row>
    <row r="21" spans="1:12" ht="15" x14ac:dyDescent="0.25">
      <c r="A21" s="23"/>
      <c r="B21" s="15"/>
      <c r="C21" s="11"/>
      <c r="D21" s="6"/>
      <c r="E21" s="55"/>
      <c r="F21" s="59"/>
      <c r="G21" s="60"/>
      <c r="H21" s="59"/>
      <c r="I21" s="60"/>
      <c r="J21" s="60"/>
      <c r="K21" s="61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510</v>
      </c>
      <c r="G24" s="32">
        <f t="shared" ref="G24:J24" si="4">G13+G23</f>
        <v>21.8</v>
      </c>
      <c r="H24" s="32">
        <f t="shared" si="4"/>
        <v>13.46</v>
      </c>
      <c r="I24" s="32">
        <f t="shared" si="4"/>
        <v>53.6</v>
      </c>
      <c r="J24" s="32">
        <f t="shared" si="4"/>
        <v>344.1</v>
      </c>
      <c r="K24" s="32"/>
      <c r="L24" s="32">
        <f t="shared" ref="L24" si="5">L13+L23</f>
        <v>51.7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</v>
      </c>
      <c r="H196" s="34">
        <f t="shared" si="94"/>
        <v>13.46</v>
      </c>
      <c r="I196" s="34">
        <f t="shared" si="94"/>
        <v>53.6</v>
      </c>
      <c r="J196" s="34">
        <f t="shared" si="94"/>
        <v>344.1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51.7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2023-11-14T06:37:35Z</dcterms:modified>
</cp:coreProperties>
</file>